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9F0C865F-D3BB-4801-82AC-57277FFB19E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<sst xmlns="http://schemas.openxmlformats.org/spreadsheetml/2006/main" count="50" uniqueCount="48">
  <si>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</si>
  <si>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</si>
  <si>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</si>
  <si>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</si>
  <si>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</si>
  <si>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</si>
  <si>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</si>
  <si>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</si>
  <si>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</si>
  <si>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</si>
  <si>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</si>
  <si>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</si>
  <si>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</si>
  <si>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</si>
  <si>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</si>
  <si>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</si>
  <si>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</si>
  <si>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</si>
  <si>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</si>
  <si>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</si>
  <si>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</si>
  <si>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</si>
  <si>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</si>
  <si>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</si>
  <si>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</si>
  <si>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</si>
  <si>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</si>
  <si>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</si>
  <si>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</si>
  <si>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</si>
  <si>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</si>
  <si>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</si>
  <si>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</si>
  <si>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</si>
  <si>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</si>
  <si>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54-9в-20</t>
  </si>
  <si>
    <t>21.01.2026</t>
  </si>
  <si>
    <t>Каша манная вязкая</t>
  </si>
  <si>
    <t>Чай с лимоном и сахаром</t>
  </si>
  <si>
    <t>Булочка с сахаром</t>
  </si>
  <si>
    <t>54-3гн-20</t>
  </si>
  <si>
    <t>Суп с фрикадельками</t>
  </si>
  <si>
    <t>Митбол куриный</t>
  </si>
  <si>
    <t>Каша гречневая рассыпчатая</t>
  </si>
  <si>
    <t>Компот из яблок и ягод</t>
  </si>
  <si>
    <t>412.1</t>
  </si>
  <si>
    <t>54-4г-20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</si>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</sst>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36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7" t="s">
        <v>10</v>
      </c>
      <c r="B4" s="29" t="s">
        <v>28</v>
      </c>
      <c r="C4" s="35">
        <v>250</v>
      </c>
      <c r="D4" s="34" t="s">
        <v>37</v>
      </c>
      <c r="E4" s="36">
        <v>200</v>
      </c>
      <c r="F4" s="26"/>
      <c r="G4" s="36">
        <v>251.31</v>
      </c>
      <c r="H4" s="36">
        <v>9.5399999999999991</v>
      </c>
      <c r="I4" s="36">
        <v>11.72</v>
      </c>
      <c r="J4" s="36">
        <v>24.1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40</v>
      </c>
      <c r="D6" s="33" t="s">
        <v>38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 ht="25.5">
      <c r="A7" s="7"/>
      <c r="B7" s="30" t="s">
        <v>19</v>
      </c>
      <c r="C7" s="31" t="s">
        <v>35</v>
      </c>
      <c r="D7" s="33" t="s">
        <v>39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640.70000000000005</v>
      </c>
      <c r="H10" s="10">
        <f t="shared" si="0"/>
        <v>18.959999999999997</v>
      </c>
      <c r="I10" s="10">
        <f t="shared" si="0"/>
        <v>20.939999999999998</v>
      </c>
      <c r="J10" s="10">
        <f t="shared" si="0"/>
        <v>93.74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>
        <v>140</v>
      </c>
      <c r="D12" s="33" t="s">
        <v>41</v>
      </c>
      <c r="E12" s="32">
        <v>200</v>
      </c>
      <c r="F12" s="26"/>
      <c r="G12" s="32">
        <v>143.69999999999999</v>
      </c>
      <c r="H12" s="32">
        <v>7.6</v>
      </c>
      <c r="I12" s="32">
        <v>9.3000000000000007</v>
      </c>
      <c r="J12" s="32">
        <v>19.5</v>
      </c>
      <c r="K12" s="18"/>
    </row>
    <row r="13" spans="1:11">
      <c r="A13" s="7"/>
      <c r="B13" s="30" t="s">
        <v>18</v>
      </c>
      <c r="C13" s="32" t="s">
        <v>45</v>
      </c>
      <c r="D13" s="33" t="s">
        <v>42</v>
      </c>
      <c r="E13" s="32">
        <v>90</v>
      </c>
      <c r="F13" s="26"/>
      <c r="G13" s="32">
        <v>262.60000000000002</v>
      </c>
      <c r="H13" s="32">
        <v>11.4</v>
      </c>
      <c r="I13" s="32">
        <v>14.94</v>
      </c>
      <c r="J13" s="32">
        <v>19.899999999999999</v>
      </c>
      <c r="K13" s="18"/>
    </row>
    <row r="14" spans="1:11">
      <c r="A14" s="6"/>
      <c r="B14" s="30" t="s">
        <v>24</v>
      </c>
      <c r="C14" s="31" t="s">
        <v>46</v>
      </c>
      <c r="D14" s="33" t="s">
        <v>43</v>
      </c>
      <c r="E14" s="32">
        <v>150</v>
      </c>
      <c r="F14" s="26"/>
      <c r="G14" s="32">
        <v>238.91</v>
      </c>
      <c r="H14" s="32">
        <v>8.1999999999999993</v>
      </c>
      <c r="I14" s="32">
        <v>6.9</v>
      </c>
      <c r="J14" s="32">
        <v>35.9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806.32999999999993</v>
      </c>
      <c r="H18" s="20">
        <f t="shared" ref="H18:J18" si="1">H11+H12+H13+H14+H15+H16+H17</f>
        <v>31.58</v>
      </c>
      <c r="I18" s="20">
        <f t="shared" si="1"/>
        <v>32.020000000000003</v>
      </c>
      <c r="J18" s="37">
        <f t="shared" si="1"/>
        <v>108.54999999999998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1447.03</v>
      </c>
      <c r="H19" s="10">
        <v>50.54</v>
      </c>
      <c r="I19" s="10">
        <v>52.96</v>
      </c>
      <c r="J19" s="38">
        <v>202.29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2026-01-20T11:49:04Z</dcterms:modified>
</cp:coreProperties>
</file>