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DDFF3D1F-1983-44BB-951E-C92CAD2D872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<sst xmlns="http://schemas.openxmlformats.org/spreadsheetml/2006/main" count="53" uniqueCount="47">
  <si>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</si>
  <si>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</si>
  <si>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</si>
  <si>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</si>
  <si>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</si>
  <si>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</si>
  <si>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</si>
  <si>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</si>
  <si>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</si>
  <si>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</si>
  <si>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</si>
  <si>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</si>
  <si>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</si>
  <si>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</si>
  <si>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</si>
  <si>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</si>
  <si>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</si>
  <si>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</si>
  <si>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</si>
  <si>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</si>
  <si>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</si>
  <si>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</si>
  <si>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</si>
  <si>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</si>
  <si>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</si>
  <si>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</si>
  <si>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</si>
  <si>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</si>
  <si>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</si>
  <si>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</si>
  <si>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</si>
  <si>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</si>
  <si>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</si>
  <si>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</si>
  <si>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</si>
  <si>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Чай с лимоном и сахаром</t>
  </si>
  <si>
    <t>54-3гн-20</t>
  </si>
  <si>
    <t>Плов с курицей</t>
  </si>
  <si>
    <t>54-12м-20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</si>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</sst>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1" t="s">
        <v>38</v>
      </c>
      <c r="D4" s="33" t="s">
        <v>37</v>
      </c>
      <c r="E4" s="32">
        <v>200</v>
      </c>
      <c r="F4" s="26"/>
      <c r="G4" s="32">
        <v>358.12</v>
      </c>
      <c r="H4" s="32">
        <v>13.83</v>
      </c>
      <c r="I4" s="32">
        <v>17.59</v>
      </c>
      <c r="J4" s="32">
        <v>40.520000000000003</v>
      </c>
    </row>
    <row r="5" spans="1:11">
      <c r="A5" s="7"/>
      <c r="B5" s="29" t="s">
        <v>23</v>
      </c>
      <c r="C5" s="31" t="s">
        <v>31</v>
      </c>
      <c r="D5" s="33" t="s">
        <v>32</v>
      </c>
      <c r="E5" s="32">
        <v>60</v>
      </c>
      <c r="F5" s="26"/>
      <c r="G5" s="32">
        <v>7.8</v>
      </c>
      <c r="H5" s="32">
        <v>0.48</v>
      </c>
      <c r="I5" s="32">
        <v>0.06</v>
      </c>
      <c r="J5" s="32">
        <v>1.02</v>
      </c>
    </row>
    <row r="6" spans="1:11" ht="25.5">
      <c r="A6" s="6"/>
      <c r="B6" s="30" t="s">
        <v>29</v>
      </c>
      <c r="C6" s="31" t="s">
        <v>36</v>
      </c>
      <c r="D6" s="33" t="s">
        <v>35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 t="s">
        <v>31</v>
      </c>
      <c r="D7" s="33" t="s">
        <v>27</v>
      </c>
      <c r="E7" s="32">
        <v>30</v>
      </c>
      <c r="F7" s="26"/>
      <c r="G7" s="32">
        <v>76.5</v>
      </c>
      <c r="H7" s="32">
        <v>2.4</v>
      </c>
      <c r="I7" s="32">
        <v>0.48</v>
      </c>
      <c r="J7" s="32">
        <v>15.63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590</v>
      </c>
      <c r="F10" s="10"/>
      <c r="G10" s="10">
        <f t="shared" ref="G10:J10" si="0">G4+G5+G6+G7+G8+G9</f>
        <v>520.24</v>
      </c>
      <c r="H10" s="10">
        <f t="shared" si="0"/>
        <v>17.369999999999997</v>
      </c>
      <c r="I10" s="10">
        <f t="shared" si="0"/>
        <v>18.529999999999998</v>
      </c>
      <c r="J10" s="10">
        <f t="shared" si="0"/>
        <v>74.210000000000008</v>
      </c>
      <c r="K10" s="17"/>
    </row>
    <row r="11" spans="1:11" ht="25.5">
      <c r="A11" s="27" t="s">
        <v>11</v>
      </c>
      <c r="B11" s="30" t="s">
        <v>23</v>
      </c>
      <c r="C11" s="31" t="s">
        <v>31</v>
      </c>
      <c r="D11" s="33" t="s">
        <v>39</v>
      </c>
      <c r="E11" s="32">
        <v>60</v>
      </c>
      <c r="F11" s="26"/>
      <c r="G11" s="32">
        <v>71.400000000000006</v>
      </c>
      <c r="H11" s="32">
        <v>1.1399999999999999</v>
      </c>
      <c r="I11" s="32">
        <v>5.34</v>
      </c>
      <c r="J11" s="32">
        <v>4.62</v>
      </c>
      <c r="K11" s="17"/>
    </row>
    <row r="12" spans="1:11" ht="15" customHeight="1">
      <c r="A12" s="28"/>
      <c r="B12" s="30" t="s">
        <v>21</v>
      </c>
      <c r="C12" s="31" t="s">
        <v>43</v>
      </c>
      <c r="D12" s="33" t="s">
        <v>40</v>
      </c>
      <c r="E12" s="32">
        <v>200</v>
      </c>
      <c r="F12" s="26"/>
      <c r="G12" s="32">
        <v>132.76</v>
      </c>
      <c r="H12" s="32">
        <v>5.84</v>
      </c>
      <c r="I12" s="32">
        <v>4.54</v>
      </c>
      <c r="J12" s="32">
        <v>17.38</v>
      </c>
      <c r="K12" s="18"/>
    </row>
    <row r="13" spans="1:11" ht="25.5">
      <c r="A13" s="7"/>
      <c r="B13" s="30" t="s">
        <v>18</v>
      </c>
      <c r="C13" s="31" t="s">
        <v>44</v>
      </c>
      <c r="D13" s="33" t="s">
        <v>41</v>
      </c>
      <c r="E13" s="32">
        <v>240</v>
      </c>
      <c r="F13" s="26"/>
      <c r="G13" s="32">
        <v>309.22000000000003</v>
      </c>
      <c r="H13" s="32">
        <v>14.83</v>
      </c>
      <c r="I13" s="32">
        <v>13.6</v>
      </c>
      <c r="J13" s="32">
        <v>37.659999999999997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45</v>
      </c>
      <c r="D15" s="33" t="s">
        <v>42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705.68</v>
      </c>
      <c r="H18" s="20">
        <f t="shared" ref="H18:J18" si="1">H11+H12+H13+H14+H15+H16+H17</f>
        <v>26.029999999999998</v>
      </c>
      <c r="I18" s="20">
        <f t="shared" si="1"/>
        <v>24.199999999999996</v>
      </c>
      <c r="J18" s="20">
        <f t="shared" si="1"/>
        <v>101.76999999999998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1340</v>
      </c>
      <c r="F19" s="26"/>
      <c r="G19" s="20">
        <v>1225.92</v>
      </c>
      <c r="H19" s="10">
        <v>43.4</v>
      </c>
      <c r="I19" s="10">
        <v>42.73</v>
      </c>
      <c r="J19" s="11">
        <v>175.98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2026-01-29T12:34:12Z</dcterms:modified>
</cp:coreProperties>
</file>