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CF2D4938-0C19-48EB-B339-357E8311314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<sst xmlns="http://schemas.openxmlformats.org/spreadsheetml/2006/main" count="53" uniqueCount="49">
  <si>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</si>
  <si>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</si>
  <si>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</si>
  <si>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</si>
  <si>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</si>
  <si>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</si>
  <si>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</si>
  <si>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</si>
  <si>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</si>
  <si>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</si>
  <si>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</si>
  <si>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</si>
  <si>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</si>
  <si>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</si>
  <si>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</si>
  <si>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</si>
  <si>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</si>
  <si>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</si>
  <si>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</si>
  <si>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</si>
  <si>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</si>
  <si>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</si>
  <si>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</si>
  <si>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</si>
  <si>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</si>
  <si>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</si>
  <si>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</si>
  <si>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</si>
  <si>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</si>
  <si>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</si>
  <si>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</si>
  <si>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фрукт свежий сезонный</t>
  </si>
  <si>
    <t>б/н</t>
  </si>
  <si>
    <t>Овощи свежие / огурец соленый</t>
  </si>
  <si>
    <t>хлеб ржаной</t>
  </si>
  <si>
    <t xml:space="preserve">Запеканка из творога </t>
  </si>
  <si>
    <t>54-1т-20</t>
  </si>
  <si>
    <t>Соус ягодный</t>
  </si>
  <si>
    <t>54-10с-20.1</t>
  </si>
  <si>
    <t>Чай с сахаром</t>
  </si>
  <si>
    <t>54-2гн-20</t>
  </si>
  <si>
    <t>Батон нарезной</t>
  </si>
  <si>
    <t>Борщ с капустой и картофелем на мясном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</si>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</sst>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1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7" t="s">
        <v>22</v>
      </c>
      <c r="C1" s="38"/>
      <c r="D1" s="39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9" t="s">
        <v>28</v>
      </c>
      <c r="C4" s="36" t="s">
        <v>36</v>
      </c>
      <c r="D4" s="35" t="s">
        <v>35</v>
      </c>
      <c r="E4" s="34">
        <v>150</v>
      </c>
      <c r="F4" s="26"/>
      <c r="G4" s="34">
        <v>315.20999999999998</v>
      </c>
      <c r="H4" s="34">
        <v>15.99</v>
      </c>
      <c r="I4" s="34">
        <v>15.48</v>
      </c>
      <c r="J4" s="34">
        <v>19.600000000000001</v>
      </c>
    </row>
    <row r="5" spans="1:11" ht="25.5">
      <c r="A5" s="7"/>
      <c r="B5" s="29" t="s">
        <v>28</v>
      </c>
      <c r="C5" s="31" t="s">
        <v>38</v>
      </c>
      <c r="D5" s="33" t="s">
        <v>37</v>
      </c>
      <c r="E5" s="32">
        <v>20</v>
      </c>
      <c r="F5" s="26"/>
      <c r="G5" s="32">
        <v>47.46</v>
      </c>
      <c r="H5" s="32">
        <v>0.04</v>
      </c>
      <c r="I5" s="32">
        <v>0</v>
      </c>
      <c r="J5" s="32">
        <v>15.26</v>
      </c>
    </row>
    <row r="6" spans="1:11" ht="25.5">
      <c r="A6" s="6"/>
      <c r="B6" s="30" t="s">
        <v>29</v>
      </c>
      <c r="C6" s="31" t="s">
        <v>40</v>
      </c>
      <c r="D6" s="33" t="s">
        <v>39</v>
      </c>
      <c r="E6" s="32">
        <v>200</v>
      </c>
      <c r="F6" s="26"/>
      <c r="G6" s="32">
        <v>28.44</v>
      </c>
      <c r="H6" s="32">
        <v>0.2</v>
      </c>
      <c r="I6" s="32">
        <v>0</v>
      </c>
      <c r="J6" s="32">
        <v>7.02</v>
      </c>
    </row>
    <row r="7" spans="1:11">
      <c r="A7" s="7"/>
      <c r="B7" s="30" t="s">
        <v>19</v>
      </c>
      <c r="C7" s="13" t="s">
        <v>32</v>
      </c>
      <c r="D7" s="33" t="s">
        <v>41</v>
      </c>
      <c r="E7" s="32">
        <v>30</v>
      </c>
      <c r="F7" s="26"/>
      <c r="G7" s="32">
        <v>76.8</v>
      </c>
      <c r="H7" s="32">
        <v>2.25</v>
      </c>
      <c r="I7" s="32">
        <v>0.78</v>
      </c>
      <c r="J7" s="32">
        <v>15.42</v>
      </c>
      <c r="K7" s="17"/>
    </row>
    <row r="8" spans="1:11">
      <c r="A8" s="7"/>
      <c r="B8" s="30" t="s">
        <v>30</v>
      </c>
      <c r="C8" s="13">
        <v>1</v>
      </c>
      <c r="D8" s="15" t="s">
        <v>31</v>
      </c>
      <c r="E8" s="23">
        <v>100</v>
      </c>
      <c r="F8" s="26"/>
      <c r="G8" s="24">
        <v>47</v>
      </c>
      <c r="H8" s="14">
        <v>0.4</v>
      </c>
      <c r="I8" s="14">
        <v>0.4</v>
      </c>
      <c r="J8" s="16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500</v>
      </c>
      <c r="F10" s="10"/>
      <c r="G10" s="10">
        <f t="shared" ref="G10:J10" si="0">G4+G5+G6+G7+G8+G9</f>
        <v>514.91</v>
      </c>
      <c r="H10" s="10">
        <f t="shared" si="0"/>
        <v>18.88</v>
      </c>
      <c r="I10" s="10">
        <f t="shared" si="0"/>
        <v>16.66</v>
      </c>
      <c r="J10" s="10">
        <f t="shared" si="0"/>
        <v>67.099999999999994</v>
      </c>
      <c r="K10" s="17"/>
    </row>
    <row r="11" spans="1:11">
      <c r="A11" s="27" t="s">
        <v>11</v>
      </c>
      <c r="B11" s="30" t="s">
        <v>23</v>
      </c>
      <c r="C11" s="31" t="s">
        <v>32</v>
      </c>
      <c r="D11" s="33" t="s">
        <v>33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42</v>
      </c>
      <c r="E12" s="32">
        <v>200</v>
      </c>
      <c r="F12" s="26"/>
      <c r="G12" s="32">
        <v>87.78</v>
      </c>
      <c r="H12" s="32">
        <v>3.24</v>
      </c>
      <c r="I12" s="32">
        <v>4.1399999999999997</v>
      </c>
      <c r="J12" s="32">
        <v>9.6999999999999993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43</v>
      </c>
      <c r="E13" s="32">
        <v>240</v>
      </c>
      <c r="F13" s="26"/>
      <c r="G13" s="32">
        <v>429.74</v>
      </c>
      <c r="H13" s="32">
        <v>16.600000000000001</v>
      </c>
      <c r="I13" s="32">
        <v>21.11</v>
      </c>
      <c r="J13" s="32">
        <v>48.62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47</v>
      </c>
      <c r="D15" s="33" t="s">
        <v>44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32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32</v>
      </c>
      <c r="D17" s="33" t="s">
        <v>34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717.62</v>
      </c>
      <c r="H18" s="20">
        <f t="shared" ref="H18:J18" si="1">H11+H12+H13+H14+H15+H16+H17</f>
        <v>24.54</v>
      </c>
      <c r="I18" s="20">
        <f t="shared" si="1"/>
        <v>26.029999999999998</v>
      </c>
      <c r="J18" s="20">
        <f t="shared" si="1"/>
        <v>101.44999999999999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1250</v>
      </c>
      <c r="F19" s="26"/>
      <c r="G19" s="20">
        <v>1232.53</v>
      </c>
      <c r="H19" s="10">
        <v>43.42</v>
      </c>
      <c r="I19" s="10">
        <v>42.69</v>
      </c>
      <c r="J19" s="11">
        <v>168.55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2026-02-09T11:43:43Z</dcterms:modified>
</cp:coreProperties>
</file>