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96C21C74-340F-48DB-A68C-400E598FB16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<sst xmlns="http://schemas.openxmlformats.org/spreadsheetml/2006/main" count="51" uniqueCount="49">
  <si>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</si>
  <si>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</si>
  <si>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</si>
  <si>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</si>
  <si>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</si>
  <si>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</si>
  <si>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</si>
  <si>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</si>
  <si>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</si>
  <si>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</si>
  <si>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</si>
  <si>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</si>
  <si>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</si>
  <si>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</si>
  <si>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</si>
  <si>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</si>
  <si>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</si>
  <si>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</si>
  <si>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</si>
  <si>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</si>
  <si>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</si>
  <si>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</si>
  <si>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</si>
  <si>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</si>
  <si>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</si>
  <si>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</si>
  <si>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</si>
  <si>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</si>
  <si>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</si>
  <si>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</si>
  <si>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</si>
  <si>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</si>
  <si>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</si>
  <si>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</si>
  <si>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</si>
  <si>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54-7с-20</t>
  </si>
  <si>
    <t>54-3р-20</t>
  </si>
  <si>
    <t>54-5хн-20.1</t>
  </si>
  <si>
    <t>Макаронные изделия, запеченные с сыром</t>
  </si>
  <si>
    <t>Минибол куриный</t>
  </si>
  <si>
    <t>Чай с лимоном и сахаром</t>
  </si>
  <si>
    <t>54-3г-20</t>
  </si>
  <si>
    <t>412.1</t>
  </si>
  <si>
    <t>54-3гн-20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</si>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</sst>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9" t="s">
        <v>28</v>
      </c>
      <c r="C4" s="36" t="s">
        <v>41</v>
      </c>
      <c r="D4" s="35" t="s">
        <v>38</v>
      </c>
      <c r="E4" s="34">
        <v>200</v>
      </c>
      <c r="F4" s="26"/>
      <c r="G4" s="34">
        <v>397.12</v>
      </c>
      <c r="H4" s="34">
        <v>14.98</v>
      </c>
      <c r="I4" s="34">
        <v>16</v>
      </c>
      <c r="J4" s="34">
        <v>50.12</v>
      </c>
    </row>
    <row r="5" spans="1:11">
      <c r="A5" s="7"/>
      <c r="B5" s="29"/>
      <c r="C5" s="31" t="s">
        <v>42</v>
      </c>
      <c r="D5" s="33" t="s">
        <v>39</v>
      </c>
      <c r="E5" s="32">
        <v>30</v>
      </c>
      <c r="F5" s="26"/>
      <c r="G5" s="32">
        <v>87.53</v>
      </c>
      <c r="H5" s="32">
        <v>3.8</v>
      </c>
      <c r="I5" s="32">
        <v>4.9800000000000004</v>
      </c>
      <c r="J5" s="32">
        <v>6.63</v>
      </c>
    </row>
    <row r="6" spans="1:11" ht="25.5">
      <c r="A6" s="6"/>
      <c r="B6" s="30" t="s">
        <v>29</v>
      </c>
      <c r="C6" s="31" t="s">
        <v>43</v>
      </c>
      <c r="D6" s="33" t="s">
        <v>40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/>
      <c r="D7" s="33"/>
      <c r="E7" s="32"/>
      <c r="F7" s="26"/>
      <c r="G7" s="32"/>
      <c r="H7" s="32"/>
      <c r="I7" s="32"/>
      <c r="J7" s="32"/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530</v>
      </c>
      <c r="F10" s="10"/>
      <c r="G10" s="10">
        <f t="shared" ref="G10:J10" si="0">G4+G5+G6+G7+G8+G9</f>
        <v>562.47</v>
      </c>
      <c r="H10" s="10">
        <f t="shared" si="0"/>
        <v>19.440000000000001</v>
      </c>
      <c r="I10" s="10">
        <f t="shared" si="0"/>
        <v>21.38</v>
      </c>
      <c r="J10" s="10">
        <f t="shared" si="0"/>
        <v>73.790000000000006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35</v>
      </c>
      <c r="D12" s="33" t="s">
        <v>44</v>
      </c>
      <c r="E12" s="32">
        <v>200</v>
      </c>
      <c r="F12" s="26"/>
      <c r="G12" s="32">
        <v>86.08</v>
      </c>
      <c r="H12" s="32">
        <v>1.52</v>
      </c>
      <c r="I12" s="32">
        <v>4.12</v>
      </c>
      <c r="J12" s="32">
        <v>10.7</v>
      </c>
      <c r="K12" s="18"/>
    </row>
    <row r="13" spans="1:11" ht="25.5">
      <c r="A13" s="7"/>
      <c r="B13" s="30" t="s">
        <v>18</v>
      </c>
      <c r="C13" s="31" t="s">
        <v>36</v>
      </c>
      <c r="D13" s="33" t="s">
        <v>45</v>
      </c>
      <c r="E13" s="32">
        <v>90</v>
      </c>
      <c r="F13" s="26"/>
      <c r="G13" s="32">
        <v>230.69</v>
      </c>
      <c r="H13" s="32">
        <v>11.68</v>
      </c>
      <c r="I13" s="32">
        <v>15.35</v>
      </c>
      <c r="J13" s="32">
        <v>14.44</v>
      </c>
      <c r="K13" s="18"/>
    </row>
    <row r="14" spans="1:11">
      <c r="A14" s="6"/>
      <c r="B14" s="30" t="s">
        <v>24</v>
      </c>
      <c r="C14" s="31">
        <v>1</v>
      </c>
      <c r="D14" s="33" t="s">
        <v>46</v>
      </c>
      <c r="E14" s="32">
        <v>150</v>
      </c>
      <c r="F14" s="26"/>
      <c r="G14" s="32">
        <v>238.91</v>
      </c>
      <c r="H14" s="32">
        <v>8.1999999999999993</v>
      </c>
      <c r="I14" s="32">
        <v>6.9</v>
      </c>
      <c r="J14" s="32">
        <v>35.9</v>
      </c>
      <c r="K14" s="18"/>
    </row>
    <row r="15" spans="1:11" ht="25.5">
      <c r="A15" s="6"/>
      <c r="B15" s="30" t="s">
        <v>20</v>
      </c>
      <c r="C15" s="31" t="s">
        <v>37</v>
      </c>
      <c r="D15" s="33" t="s">
        <v>47</v>
      </c>
      <c r="E15" s="32">
        <v>200</v>
      </c>
      <c r="F15" s="26"/>
      <c r="G15" s="32">
        <v>65.3</v>
      </c>
      <c r="H15" s="32">
        <v>0.6</v>
      </c>
      <c r="I15" s="32">
        <v>0.2</v>
      </c>
      <c r="J15" s="32">
        <v>15.2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740.07999999999993</v>
      </c>
      <c r="H18" s="20">
        <f t="shared" ref="H18:J18" si="1">H11+H12+H13+H14+H15+H16+H17</f>
        <v>26.2</v>
      </c>
      <c r="I18" s="20">
        <f t="shared" si="1"/>
        <v>27.349999999999998</v>
      </c>
      <c r="J18" s="20">
        <f t="shared" si="1"/>
        <v>99.57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1280</v>
      </c>
      <c r="F19" s="26"/>
      <c r="G19" s="20">
        <v>1302.55</v>
      </c>
      <c r="H19" s="10">
        <v>45.64</v>
      </c>
      <c r="I19" s="10">
        <v>48.73</v>
      </c>
      <c r="J19" s="11">
        <v>173.36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2026-03-11T10:55:42Z</dcterms:modified>
</cp:coreProperties>
</file>